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eri\Documents\!Professional\DCF Prog &amp; Selection Guide\03 Attachment A Checklist\"/>
    </mc:Choice>
  </mc:AlternateContent>
  <xr:revisionPtr revIDLastSave="0" documentId="8_{D3A6D138-1CC7-466A-9FCB-7200401EDD48}" xr6:coauthVersionLast="45" xr6:coauthVersionMax="45" xr10:uidLastSave="{00000000-0000-0000-0000-000000000000}"/>
  <bookViews>
    <workbookView xWindow="-93" yWindow="-93" windowWidth="18426" windowHeight="11746" xr2:uid="{00000000-000D-0000-FFFF-FFFF00000000}"/>
  </bookViews>
  <sheets>
    <sheet name="Guide Attachment A - Checklist" sheetId="1" r:id="rId1"/>
    <sheet name="Sheet1" sheetId="2" r:id="rId2"/>
  </sheets>
  <definedNames>
    <definedName name="_xlnm.Print_Area" localSheetId="0">'Guide Attachment A - Checklist'!$A$1:$E$34</definedName>
    <definedName name="_xlnm.Print_Titles" localSheetId="0">'Guide Attachment A - Checklist'!$9:$9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0" i="1" l="1"/>
  <c r="D34" i="1" s="1"/>
</calcChain>
</file>

<file path=xl/sharedStrings.xml><?xml version="1.0" encoding="utf-8"?>
<sst xmlns="http://schemas.openxmlformats.org/spreadsheetml/2006/main" count="90" uniqueCount="88">
  <si>
    <t>TOTALS</t>
  </si>
  <si>
    <t>Notes</t>
  </si>
  <si>
    <t>Description</t>
  </si>
  <si>
    <t>Ref. #</t>
  </si>
  <si>
    <t>Part 1 Programing: III. Upholstered Furniture Manufacturer and Furniture Dealers - Questions</t>
  </si>
  <si>
    <t>Part 1 Programing: II. Durable Coated Fabric Distributor/Manufacturer - Questions</t>
  </si>
  <si>
    <t>I.A.1.a</t>
  </si>
  <si>
    <t>I.A.1.b</t>
  </si>
  <si>
    <t>I.B.1.a.i</t>
  </si>
  <si>
    <t xml:space="preserve">Manufacturer/Distributor: </t>
  </si>
  <si>
    <t xml:space="preserve">Pattern Name &amp; Number: </t>
  </si>
  <si>
    <t xml:space="preserve">Color Name/Number: </t>
  </si>
  <si>
    <t xml:space="preserve">Composition: </t>
  </si>
  <si>
    <t xml:space="preserve">Backing: </t>
  </si>
  <si>
    <t xml:space="preserve">Cost: </t>
  </si>
  <si>
    <t xml:space="preserve">Mfr. Fabric Grade: </t>
  </si>
  <si>
    <t>Project:</t>
  </si>
  <si>
    <t>Date:</t>
  </si>
  <si>
    <t xml:space="preserve">Reviewer: </t>
  </si>
  <si>
    <t>Coated</t>
  </si>
  <si>
    <t>Fabric</t>
  </si>
  <si>
    <t>Value</t>
  </si>
  <si>
    <t>Proposed</t>
  </si>
  <si>
    <t>Furn Item</t>
  </si>
  <si>
    <t>CFFA</t>
  </si>
  <si>
    <t xml:space="preserve">Furniture Mfr. &amp; Model: 
</t>
  </si>
  <si>
    <t>Part 1 Programing: I. End User or Client - Questions</t>
  </si>
  <si>
    <t>Yes</t>
  </si>
  <si>
    <t>No</t>
  </si>
  <si>
    <t xml:space="preserve">Are cleaning &amp; disinfecting chemicals being rinsed w/water? </t>
  </si>
  <si>
    <t>I.B.1</t>
  </si>
  <si>
    <t>I.B.3.b</t>
  </si>
  <si>
    <t>5+ years  = 1
0-4 years = 0</t>
  </si>
  <si>
    <t>What is the expected product service life ?</t>
  </si>
  <si>
    <t>Has topcoat material proven durable in similar applications?</t>
  </si>
  <si>
    <t>Has backing material proven durable in similar applications?</t>
  </si>
  <si>
    <t>Has proposed fabric been used successfully in similar locations?</t>
  </si>
  <si>
    <t>Does the DCF manufacturer/distributor provide a list of approved cleaning/disinfecting chemicals?</t>
  </si>
  <si>
    <t>Has fabric been tested for ultraviolet light, hydrogen peroxide, or other additional disinfection procedures?</t>
  </si>
  <si>
    <t xml:space="preserve">Does manufacturer recommend rinsing with water after cleaning and disinfecting the DCF? </t>
  </si>
  <si>
    <t>Has the fabric been approved by the manufacturer for use on the specified furniture?</t>
  </si>
  <si>
    <t>II.A.1</t>
  </si>
  <si>
    <t>II.A.2</t>
  </si>
  <si>
    <t>II.A.3</t>
  </si>
  <si>
    <t>II.A.4</t>
  </si>
  <si>
    <t>II.B.2</t>
  </si>
  <si>
    <t>II.B.4</t>
  </si>
  <si>
    <t>II.B.5</t>
  </si>
  <si>
    <t>III.A.1</t>
  </si>
  <si>
    <t>III.A.3</t>
  </si>
  <si>
    <t>III.D.2.</t>
  </si>
  <si>
    <t>Is furniture item componentized for field replaceable repairs?</t>
  </si>
  <si>
    <t>III.B.1</t>
  </si>
  <si>
    <t>Have the coated fabric manufacturers’ recommended cleaning/disinfecting protocols damaged other parts of the furniture?</t>
  </si>
  <si>
    <t>Score</t>
  </si>
  <si>
    <t>In past projects with similar conditions, has the coated fabric met durability expectations?</t>
  </si>
  <si>
    <t>Durable = 1,               Not durable = 0</t>
  </si>
  <si>
    <t>Comply = 10,              Does Not Comply = 0</t>
  </si>
  <si>
    <t>III.D.1.</t>
  </si>
  <si>
    <t>Not damaged = 1, Damaged = 0</t>
  </si>
  <si>
    <t>Have cleaning &amp; disinfecting chemicals used in your facility been successfully tested on this fabric?</t>
  </si>
  <si>
    <t>Successful = 1,           Not successful = 0</t>
  </si>
  <si>
    <t>Has the fabric had any failures related to furniture upholstering techniques; i.e. seams, welts, corners, backing color, or needle holes?</t>
  </si>
  <si>
    <t>Can undesirable attributes; corners, welts, sharp corners, etc. be eliminated to improve the product service life?</t>
  </si>
  <si>
    <t>Undesirable removed = 1, Not removed = 0</t>
  </si>
  <si>
    <t>Componentized = 1,    Not componentized = 0</t>
  </si>
  <si>
    <t>Approved = 1,              Not approved = 0</t>
  </si>
  <si>
    <t>Tested = 1,                   Not tested = 0</t>
  </si>
  <si>
    <t>Rinsed = 1,                   Not Rinsed = 0</t>
  </si>
  <si>
    <t>Met expectations = 1,     Not met = 0</t>
  </si>
  <si>
    <t>Comply = 1,                 Does Not Comply = 0</t>
  </si>
  <si>
    <t>List provided = 1,          List not provided = 0</t>
  </si>
  <si>
    <t>Tested = 1,                  Not tested = 0</t>
  </si>
  <si>
    <t>TOTAL Parts 1 &amp; 2:</t>
  </si>
  <si>
    <t xml:space="preserve"> CFFA Subtotal:</t>
  </si>
  <si>
    <t>Part 1 Subtotal:</t>
  </si>
  <si>
    <t xml:space="preserve">No Failures= 1         Failures = 0,                </t>
  </si>
  <si>
    <t>Rinsing not required = 1, Rinsing required = 0</t>
  </si>
  <si>
    <t xml:space="preserve">Durable Coated Fabric Programming &amp; Selection Guide for Healthcare - Fabric Review Checklist </t>
  </si>
  <si>
    <t>Does the fabric have deeply embossed texture?</t>
  </si>
  <si>
    <t>Not Deeply Embossed = 1   Deeply Embossed = 0</t>
  </si>
  <si>
    <r>
      <t>Part 1: Programming Questions</t>
    </r>
    <r>
      <rPr>
        <sz val="8"/>
        <color theme="8" tint="-0.499984740745262"/>
        <rFont val="Verdana"/>
        <family val="2"/>
      </rPr>
      <t xml:space="preserve">                                                                                                                             (Questions shown edited for simplicity, Refer to Guide Part 1 for complete question and context)</t>
    </r>
  </si>
  <si>
    <t>(Maximum Score = 27 Points)</t>
  </si>
  <si>
    <r>
      <rPr>
        <b/>
        <sz val="8"/>
        <color theme="8" tint="-0.499984740745262"/>
        <rFont val="Verdana"/>
        <family val="2"/>
      </rPr>
      <t>Scoring:</t>
    </r>
    <r>
      <rPr>
        <sz val="8"/>
        <color theme="8" tint="-0.499984740745262"/>
        <rFont val="Verdana"/>
        <family val="2"/>
      </rPr>
      <t xml:space="preserve"> a positive/preferred value gets a "1", a negative/not preferred/unknown value gets a "0". Using this checklist to evaluate the proposed coated fabric(s) for a project will result in scores which reflect the likelihood of a positive outcome.</t>
    </r>
  </si>
  <si>
    <r>
      <rPr>
        <b/>
        <sz val="8"/>
        <color theme="8" tint="-0.499984740745262"/>
        <rFont val="Verdana"/>
        <family val="2"/>
      </rPr>
      <t>Data Collection:</t>
    </r>
    <r>
      <rPr>
        <sz val="8"/>
        <color theme="8" tint="-0.499984740745262"/>
        <rFont val="Verdana"/>
        <family val="2"/>
      </rPr>
      <t xml:space="preserve"> Information sources are; Memo Tag/Sample Ticket, product literature, website, manufacturer and/or distributor representatives.</t>
    </r>
  </si>
  <si>
    <t>Does proposed coated fabric comply with              CFFA-Healthcare-201 Standard?</t>
  </si>
  <si>
    <r>
      <t xml:space="preserve">Part 2: CFFA-Healthcare-201 </t>
    </r>
    <r>
      <rPr>
        <sz val="10"/>
        <color theme="8" tint="-0.499984740745262"/>
        <rFont val="Verdana"/>
        <family val="2"/>
      </rPr>
      <t>(Recommended Minimum Performance Standards)</t>
    </r>
  </si>
  <si>
    <t>CFFA-Healthcare-201 compliance confirmation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</si>
</sst>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8" tint="-0.499984740745262"/>
      <name val="Verdana"/>
      <family val="2"/>
    </font>
    <font>
      <sz val="10"/>
      <color theme="8" tint="-0.499984740745262"/>
      <name val="Verdana"/>
      <family val="2"/>
    </font>
    <font>
      <sz val="9"/>
      <color theme="8" tint="-0.499984740745262"/>
      <name val="Verdana"/>
      <family val="2"/>
    </font>
    <font>
      <b/>
      <sz val="11"/>
      <color theme="8" tint="-0.249977111117893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theme="8" tint="-0.499984740745262"/>
      <name val="Verdana"/>
      <family val="2"/>
    </font>
    <font>
      <i/>
      <sz val="9"/>
      <color theme="8" tint="-0.499984740745262"/>
      <name val="Verdana"/>
      <family val="2"/>
    </font>
    <font>
      <b/>
      <sz val="8"/>
      <color theme="8" tint="-0.499984740745262"/>
      <name val="Verdana"/>
      <family val="2"/>
    </font>
    <font>
      <sz val="8"/>
      <color theme="8" tint="-0.499984740745262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10"/>
      <color theme="9" tint="-0.24994659260841701"/>
      <name val="Verdana"/>
      <family val="2"/>
    </font>
    <font>
      <b/>
      <sz val="10"/>
      <color theme="8" tint="-0.249977111117893"/>
      <name val="Verdana"/>
      <family val="2"/>
    </font>
    <font>
      <sz val="9"/>
      <color rgb="FFFF0000"/>
      <name val="Verdana"/>
      <family val="2"/>
    </font>
    <font>
      <b/>
      <sz val="8"/>
      <color theme="0"/>
      <name val="Verdana"/>
      <family val="2"/>
    </font>
    <font>
      <sz val="11"/>
      <color rgb="FF0C882A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8CAAE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8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8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9" fontId="0" fillId="0" borderId="0" xfId="0" applyNumberForma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5" borderId="0" xfId="0" applyFont="1" applyFill="1"/>
    <xf numFmtId="0" fontId="7" fillId="2" borderId="0" xfId="0" applyFont="1" applyFill="1"/>
    <xf numFmtId="0" fontId="1" fillId="4" borderId="0" xfId="0" applyFont="1" applyFill="1"/>
    <xf numFmtId="0" fontId="0" fillId="0" borderId="0" xfId="0" applyFill="1"/>
    <xf numFmtId="0" fontId="0" fillId="0" borderId="0" xfId="0" applyFill="1" applyBorder="1"/>
    <xf numFmtId="9" fontId="0" fillId="0" borderId="0" xfId="0" applyNumberFormat="1" applyFill="1" applyBorder="1"/>
    <xf numFmtId="0" fontId="1" fillId="8" borderId="0" xfId="0" applyFont="1" applyFill="1"/>
    <xf numFmtId="0" fontId="1" fillId="9" borderId="0" xfId="0" applyFont="1" applyFill="1" applyAlignment="1">
      <alignment wrapText="1"/>
    </xf>
    <xf numFmtId="0" fontId="1" fillId="7" borderId="0" xfId="0" applyFont="1" applyFill="1"/>
    <xf numFmtId="0" fontId="0" fillId="10" borderId="0" xfId="0" applyFill="1"/>
    <xf numFmtId="0" fontId="0" fillId="10" borderId="0" xfId="0" applyFill="1" applyBorder="1"/>
    <xf numFmtId="9" fontId="0" fillId="10" borderId="0" xfId="0" applyNumberFormat="1" applyFill="1" applyBorder="1"/>
    <xf numFmtId="0" fontId="1" fillId="10" borderId="0" xfId="0" applyFont="1" applyFill="1" applyAlignment="1">
      <alignment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6" borderId="1" xfId="0" quotePrefix="1" applyFont="1" applyFill="1" applyBorder="1" applyAlignment="1">
      <alignment horizontal="left" vertical="center" wrapText="1"/>
    </xf>
    <xf numFmtId="0" fontId="6" fillId="0" borderId="3" xfId="0" applyFont="1" applyFill="1" applyBorder="1" applyAlignment="1"/>
    <xf numFmtId="0" fontId="6" fillId="0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/>
    </xf>
    <xf numFmtId="0" fontId="5" fillId="1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5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9" fillId="14" borderId="3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4" borderId="0" xfId="0" applyFont="1" applyFill="1"/>
    <xf numFmtId="0" fontId="1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1" fillId="0" borderId="0" xfId="0" applyFont="1" applyFill="1"/>
    <xf numFmtId="0" fontId="1" fillId="9" borderId="0" xfId="0" applyFont="1" applyFill="1" applyAlignment="1">
      <alignment vertical="top"/>
    </xf>
    <xf numFmtId="0" fontId="1" fillId="6" borderId="0" xfId="0" applyFont="1" applyFill="1" applyAlignment="1"/>
    <xf numFmtId="0" fontId="11" fillId="0" borderId="1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left" vertical="top"/>
    </xf>
    <xf numFmtId="0" fontId="6" fillId="1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4" borderId="0" xfId="0" applyFont="1" applyFill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8" fillId="3" borderId="7" xfId="0" applyFont="1" applyFill="1" applyBorder="1" applyAlignment="1">
      <alignment vertical="top" wrapText="1"/>
    </xf>
    <xf numFmtId="0" fontId="9" fillId="0" borderId="9" xfId="0" quotePrefix="1" applyFont="1" applyFill="1" applyBorder="1" applyAlignment="1">
      <alignment vertical="top"/>
    </xf>
    <xf numFmtId="0" fontId="4" fillId="7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/>
    </xf>
    <xf numFmtId="0" fontId="4" fillId="11" borderId="1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17" fillId="6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9" fontId="0" fillId="0" borderId="0" xfId="0" applyNumberForma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9" fillId="11" borderId="1" xfId="0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1" fillId="5" borderId="0" xfId="0" applyFont="1" applyFill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6" fillId="12" borderId="16" xfId="0" applyFont="1" applyFill="1" applyBorder="1" applyAlignment="1">
      <alignment horizontal="left" vertical="top"/>
    </xf>
    <xf numFmtId="0" fontId="6" fillId="12" borderId="8" xfId="0" applyFont="1" applyFill="1" applyBorder="1" applyAlignment="1">
      <alignment horizontal="left" vertical="top"/>
    </xf>
    <xf numFmtId="0" fontId="4" fillId="15" borderId="3" xfId="0" applyFont="1" applyFill="1" applyBorder="1" applyAlignment="1">
      <alignment horizontal="left" vertical="center" wrapText="1"/>
    </xf>
    <xf numFmtId="0" fontId="4" fillId="15" borderId="4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CAAE"/>
      <color rgb="FFFFCCFF"/>
      <color rgb="FFFFFF00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BreakPreview" zoomScale="140" zoomScaleNormal="100" zoomScaleSheetLayoutView="140" workbookViewId="0"/>
  </sheetViews>
  <sheetFormatPr defaultRowHeight="14.35" x14ac:dyDescent="0.5"/>
  <cols>
    <col min="1" max="1" width="8.41015625" customWidth="1"/>
    <col min="2" max="2" width="40.64453125" customWidth="1"/>
    <col min="3" max="3" width="19.64453125" customWidth="1"/>
    <col min="4" max="4" width="6.64453125" style="3" customWidth="1"/>
    <col min="5" max="5" width="25.64453125" style="84" customWidth="1"/>
  </cols>
  <sheetData>
    <row r="1" spans="1:6" x14ac:dyDescent="0.5">
      <c r="A1" s="58" t="s">
        <v>78</v>
      </c>
      <c r="B1" s="59"/>
      <c r="C1" s="59"/>
      <c r="D1" s="59"/>
      <c r="E1" s="94"/>
    </row>
    <row r="2" spans="1:6" x14ac:dyDescent="0.5">
      <c r="A2" s="79" t="s">
        <v>22</v>
      </c>
      <c r="B2" s="60" t="s">
        <v>9</v>
      </c>
      <c r="C2" s="57" t="s">
        <v>12</v>
      </c>
      <c r="D2" s="57"/>
      <c r="E2" s="95" t="s">
        <v>16</v>
      </c>
    </row>
    <row r="3" spans="1:6" x14ac:dyDescent="0.5">
      <c r="A3" s="80" t="s">
        <v>19</v>
      </c>
      <c r="B3" s="56" t="s">
        <v>10</v>
      </c>
      <c r="C3" s="57" t="s">
        <v>13</v>
      </c>
      <c r="D3" s="57"/>
      <c r="E3" s="95" t="s">
        <v>18</v>
      </c>
    </row>
    <row r="4" spans="1:6" x14ac:dyDescent="0.5">
      <c r="A4" s="81" t="s">
        <v>20</v>
      </c>
      <c r="B4" s="56" t="s">
        <v>11</v>
      </c>
      <c r="C4" s="57" t="s">
        <v>14</v>
      </c>
      <c r="D4" s="62"/>
      <c r="E4" s="95" t="s">
        <v>17</v>
      </c>
    </row>
    <row r="5" spans="1:6" s="84" customFormat="1" ht="16" customHeight="1" x14ac:dyDescent="0.5">
      <c r="A5" s="82" t="s">
        <v>23</v>
      </c>
      <c r="B5" s="83" t="s">
        <v>25</v>
      </c>
      <c r="C5" s="119" t="s">
        <v>15</v>
      </c>
      <c r="D5" s="120"/>
      <c r="E5" s="120"/>
    </row>
    <row r="6" spans="1:6" s="7" customFormat="1" ht="22" customHeight="1" x14ac:dyDescent="0.5">
      <c r="A6" s="118" t="s">
        <v>84</v>
      </c>
      <c r="B6" s="118"/>
      <c r="C6" s="118"/>
      <c r="D6" s="118"/>
      <c r="E6" s="118"/>
    </row>
    <row r="7" spans="1:6" s="7" customFormat="1" ht="30" customHeight="1" x14ac:dyDescent="0.5">
      <c r="A7" s="118" t="s">
        <v>83</v>
      </c>
      <c r="B7" s="118"/>
      <c r="C7" s="118"/>
      <c r="D7" s="118"/>
      <c r="E7" s="118"/>
    </row>
    <row r="8" spans="1:6" s="115" customFormat="1" ht="24" customHeight="1" x14ac:dyDescent="0.4">
      <c r="A8" s="121" t="s">
        <v>81</v>
      </c>
      <c r="B8" s="122"/>
      <c r="C8" s="122"/>
      <c r="D8" s="122"/>
      <c r="E8" s="123"/>
      <c r="F8" s="125"/>
    </row>
    <row r="9" spans="1:6" s="14" customFormat="1" ht="15" customHeight="1" x14ac:dyDescent="0.5">
      <c r="A9" s="26" t="s">
        <v>3</v>
      </c>
      <c r="B9" s="27" t="s">
        <v>2</v>
      </c>
      <c r="C9" s="27" t="s">
        <v>21</v>
      </c>
      <c r="D9" s="26" t="s">
        <v>54</v>
      </c>
      <c r="E9" s="108" t="s">
        <v>1</v>
      </c>
    </row>
    <row r="10" spans="1:6" s="15" customFormat="1" ht="18" customHeight="1" x14ac:dyDescent="0.5">
      <c r="A10" s="124" t="s">
        <v>26</v>
      </c>
      <c r="B10" s="28"/>
      <c r="C10" s="28"/>
      <c r="E10" s="85"/>
      <c r="F10" s="72"/>
    </row>
    <row r="11" spans="1:6" s="6" customFormat="1" ht="20" x14ac:dyDescent="0.5">
      <c r="A11" s="29" t="s">
        <v>6</v>
      </c>
      <c r="B11" s="30" t="s">
        <v>33</v>
      </c>
      <c r="C11" s="30" t="s">
        <v>32</v>
      </c>
      <c r="D11" s="109"/>
      <c r="E11" s="88"/>
    </row>
    <row r="12" spans="1:6" s="10" customFormat="1" ht="20" x14ac:dyDescent="0.5">
      <c r="A12" s="32" t="s">
        <v>7</v>
      </c>
      <c r="B12" s="33" t="s">
        <v>79</v>
      </c>
      <c r="C12" s="33" t="s">
        <v>80</v>
      </c>
      <c r="D12" s="110"/>
      <c r="E12" s="87"/>
    </row>
    <row r="13" spans="1:6" s="12" customFormat="1" ht="22.1" customHeight="1" x14ac:dyDescent="0.5">
      <c r="A13" s="36" t="s">
        <v>30</v>
      </c>
      <c r="B13" s="34" t="s">
        <v>60</v>
      </c>
      <c r="C13" s="34" t="s">
        <v>67</v>
      </c>
      <c r="D13" s="109"/>
      <c r="E13" s="90"/>
    </row>
    <row r="14" spans="1:6" s="11" customFormat="1" ht="20" x14ac:dyDescent="0.5">
      <c r="A14" s="32" t="s">
        <v>8</v>
      </c>
      <c r="B14" s="33" t="s">
        <v>29</v>
      </c>
      <c r="C14" s="33" t="s">
        <v>68</v>
      </c>
      <c r="D14" s="110"/>
      <c r="E14" s="86"/>
    </row>
    <row r="15" spans="1:6" s="6" customFormat="1" ht="20" x14ac:dyDescent="0.5">
      <c r="A15" s="36" t="s">
        <v>31</v>
      </c>
      <c r="B15" s="34" t="s">
        <v>55</v>
      </c>
      <c r="C15" s="34" t="s">
        <v>69</v>
      </c>
      <c r="D15" s="111"/>
      <c r="E15" s="90"/>
    </row>
    <row r="16" spans="1:6" s="21" customFormat="1" ht="18" customHeight="1" x14ac:dyDescent="0.5">
      <c r="A16" s="37" t="s">
        <v>5</v>
      </c>
      <c r="B16" s="38"/>
      <c r="C16" s="39"/>
      <c r="D16" s="38"/>
      <c r="E16" s="96"/>
    </row>
    <row r="17" spans="1:9" s="6" customFormat="1" ht="20" x14ac:dyDescent="0.5">
      <c r="A17" s="29" t="s">
        <v>41</v>
      </c>
      <c r="B17" s="30" t="s">
        <v>85</v>
      </c>
      <c r="C17" s="34" t="s">
        <v>70</v>
      </c>
      <c r="D17" s="31"/>
      <c r="E17" s="88"/>
      <c r="F17" s="73"/>
    </row>
    <row r="18" spans="1:9" s="22" customFormat="1" ht="20" x14ac:dyDescent="0.5">
      <c r="A18" s="40" t="s">
        <v>42</v>
      </c>
      <c r="B18" s="41" t="s">
        <v>34</v>
      </c>
      <c r="C18" s="41" t="s">
        <v>56</v>
      </c>
      <c r="D18" s="42"/>
      <c r="E18" s="89"/>
      <c r="G18" s="23"/>
      <c r="H18" s="24"/>
      <c r="I18" s="23"/>
    </row>
    <row r="19" spans="1:9" s="6" customFormat="1" ht="20" x14ac:dyDescent="0.5">
      <c r="A19" s="29" t="s">
        <v>43</v>
      </c>
      <c r="B19" s="30" t="s">
        <v>35</v>
      </c>
      <c r="C19" s="34" t="s">
        <v>56</v>
      </c>
      <c r="D19" s="31"/>
      <c r="E19" s="97"/>
      <c r="F19" s="22"/>
    </row>
    <row r="20" spans="1:9" s="25" customFormat="1" ht="20" x14ac:dyDescent="0.5">
      <c r="A20" s="40" t="s">
        <v>44</v>
      </c>
      <c r="B20" s="41" t="s">
        <v>36</v>
      </c>
      <c r="C20" s="41" t="s">
        <v>61</v>
      </c>
      <c r="D20" s="42"/>
      <c r="E20" s="89"/>
    </row>
    <row r="21" spans="1:9" s="22" customFormat="1" ht="20" x14ac:dyDescent="0.5">
      <c r="A21" s="36" t="s">
        <v>45</v>
      </c>
      <c r="B21" s="34" t="s">
        <v>37</v>
      </c>
      <c r="C21" s="34" t="s">
        <v>71</v>
      </c>
      <c r="D21" s="31"/>
      <c r="E21" s="97"/>
      <c r="G21" s="23"/>
      <c r="H21" s="24"/>
      <c r="I21" s="23"/>
    </row>
    <row r="22" spans="1:9" s="22" customFormat="1" ht="20" customHeight="1" x14ac:dyDescent="0.5">
      <c r="A22" s="40" t="s">
        <v>46</v>
      </c>
      <c r="B22" s="41" t="s">
        <v>38</v>
      </c>
      <c r="C22" s="41" t="s">
        <v>72</v>
      </c>
      <c r="D22" s="42"/>
      <c r="E22" s="98"/>
      <c r="F22" s="73"/>
      <c r="G22" s="23"/>
      <c r="H22" s="24"/>
      <c r="I22" s="23"/>
    </row>
    <row r="23" spans="1:9" s="6" customFormat="1" ht="20" x14ac:dyDescent="0.5">
      <c r="A23" s="36" t="s">
        <v>47</v>
      </c>
      <c r="B23" s="30" t="s">
        <v>39</v>
      </c>
      <c r="C23" s="34" t="s">
        <v>77</v>
      </c>
      <c r="D23" s="31"/>
      <c r="E23" s="97"/>
      <c r="F23" s="74"/>
    </row>
    <row r="24" spans="1:9" s="19" customFormat="1" ht="18" customHeight="1" x14ac:dyDescent="0.5">
      <c r="A24" s="43" t="s">
        <v>4</v>
      </c>
      <c r="B24" s="44"/>
      <c r="C24" s="45"/>
      <c r="D24" s="44"/>
      <c r="E24" s="99"/>
    </row>
    <row r="25" spans="1:9" s="16" customFormat="1" ht="35" customHeight="1" x14ac:dyDescent="0.5">
      <c r="A25" s="36" t="s">
        <v>48</v>
      </c>
      <c r="B25" s="34" t="s">
        <v>62</v>
      </c>
      <c r="C25" s="34" t="s">
        <v>76</v>
      </c>
      <c r="D25" s="31"/>
      <c r="E25" s="90"/>
      <c r="F25" s="76"/>
      <c r="G25" s="17"/>
      <c r="H25" s="18"/>
      <c r="I25" s="17"/>
    </row>
    <row r="26" spans="1:9" s="6" customFormat="1" ht="20" customHeight="1" x14ac:dyDescent="0.5">
      <c r="A26" s="46" t="s">
        <v>49</v>
      </c>
      <c r="B26" s="47" t="s">
        <v>40</v>
      </c>
      <c r="C26" s="47" t="s">
        <v>66</v>
      </c>
      <c r="D26" s="48"/>
      <c r="E26" s="91"/>
      <c r="F26" s="74"/>
    </row>
    <row r="27" spans="1:9" s="104" customFormat="1" ht="30.75" customHeight="1" x14ac:dyDescent="0.5">
      <c r="A27" s="35" t="s">
        <v>52</v>
      </c>
      <c r="B27" s="107" t="s">
        <v>53</v>
      </c>
      <c r="C27" s="34" t="s">
        <v>59</v>
      </c>
      <c r="D27" s="31"/>
      <c r="E27" s="90"/>
      <c r="G27" s="105"/>
      <c r="H27" s="106"/>
      <c r="I27" s="105"/>
    </row>
    <row r="28" spans="1:9" s="20" customFormat="1" ht="20" customHeight="1" x14ac:dyDescent="0.5">
      <c r="A28" s="46" t="s">
        <v>58</v>
      </c>
      <c r="B28" s="47" t="s">
        <v>63</v>
      </c>
      <c r="C28" s="47" t="s">
        <v>64</v>
      </c>
      <c r="D28" s="48"/>
      <c r="E28" s="100"/>
      <c r="F28" s="77"/>
    </row>
    <row r="29" spans="1:9" s="20" customFormat="1" ht="20" customHeight="1" thickBot="1" x14ac:dyDescent="0.55000000000000004">
      <c r="A29" s="36" t="s">
        <v>50</v>
      </c>
      <c r="B29" s="34" t="s">
        <v>51</v>
      </c>
      <c r="C29" s="34" t="s">
        <v>65</v>
      </c>
      <c r="D29" s="113"/>
      <c r="E29" s="114"/>
      <c r="F29" s="77"/>
    </row>
    <row r="30" spans="1:9" ht="14.2" customHeight="1" thickBot="1" x14ac:dyDescent="0.55000000000000004">
      <c r="A30" s="68"/>
      <c r="B30" s="68"/>
      <c r="C30" s="69" t="s">
        <v>75</v>
      </c>
      <c r="D30" s="71">
        <f>SUM(D11:D29)</f>
        <v>0</v>
      </c>
      <c r="E30" s="101"/>
      <c r="G30" s="4"/>
      <c r="H30" s="5"/>
      <c r="I30" s="4"/>
    </row>
    <row r="31" spans="1:9" s="13" customFormat="1" ht="18" customHeight="1" x14ac:dyDescent="0.5">
      <c r="A31" s="49" t="s">
        <v>86</v>
      </c>
      <c r="B31" s="50"/>
      <c r="C31" s="51"/>
      <c r="D31" s="70"/>
      <c r="E31" s="102"/>
      <c r="F31" s="78"/>
    </row>
    <row r="32" spans="1:9" s="6" customFormat="1" ht="20" x14ac:dyDescent="0.5">
      <c r="A32" s="55" t="s">
        <v>24</v>
      </c>
      <c r="B32" s="52" t="s">
        <v>87</v>
      </c>
      <c r="C32" s="53" t="s">
        <v>57</v>
      </c>
      <c r="D32" s="112"/>
      <c r="E32" s="103"/>
    </row>
    <row r="33" spans="1:9" s="7" customFormat="1" ht="16.95" customHeight="1" x14ac:dyDescent="0.5">
      <c r="A33" s="54"/>
      <c r="B33" s="64"/>
      <c r="C33" s="65" t="s">
        <v>74</v>
      </c>
      <c r="D33" s="66">
        <f>D32+0</f>
        <v>0</v>
      </c>
      <c r="E33" s="92"/>
      <c r="F33" s="75"/>
    </row>
    <row r="34" spans="1:9" s="7" customFormat="1" ht="23.25" customHeight="1" x14ac:dyDescent="0.5">
      <c r="A34" s="61"/>
      <c r="B34" s="63"/>
      <c r="C34" s="116" t="s">
        <v>73</v>
      </c>
      <c r="D34" s="67">
        <f>D30+D33</f>
        <v>0</v>
      </c>
      <c r="E34" s="117" t="s">
        <v>82</v>
      </c>
    </row>
    <row r="35" spans="1:9" ht="14.2" hidden="1" customHeight="1" thickTop="1" x14ac:dyDescent="0.5">
      <c r="A35" s="1"/>
      <c r="B35" s="8" t="s">
        <v>0</v>
      </c>
      <c r="C35" s="8" t="s">
        <v>0</v>
      </c>
      <c r="D35" s="9"/>
      <c r="E35" s="93"/>
      <c r="G35" s="4"/>
      <c r="H35" s="4"/>
      <c r="I35" s="4"/>
    </row>
    <row r="36" spans="1:9" ht="4.5" customHeight="1" x14ac:dyDescent="0.5">
      <c r="A36" s="1"/>
      <c r="B36" s="1"/>
      <c r="C36" s="1"/>
      <c r="D36" s="2"/>
      <c r="E36" s="93"/>
      <c r="G36" s="4"/>
      <c r="H36" s="4"/>
      <c r="I36" s="4"/>
    </row>
  </sheetData>
  <mergeCells count="4">
    <mergeCell ref="A6:E6"/>
    <mergeCell ref="A7:E7"/>
    <mergeCell ref="C5:E5"/>
    <mergeCell ref="A8:E8"/>
  </mergeCells>
  <pageMargins left="0.25" right="0.25" top="0.5" bottom="0.75" header="0.3" footer="0.3"/>
  <pageSetup orientation="portrait" r:id="rId1"/>
  <headerFooter>
    <oddFooter>&amp;LAttachment A: Checklist&amp;R&amp;8&amp;P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3DC1-8FAD-41A1-83D7-C59FED639E09}">
  <dimension ref="A1:A2"/>
  <sheetViews>
    <sheetView workbookViewId="0">
      <selection activeCell="A3" sqref="A3"/>
    </sheetView>
  </sheetViews>
  <sheetFormatPr defaultRowHeight="14.35" x14ac:dyDescent="0.5"/>
  <sheetData>
    <row r="1" spans="1:1" x14ac:dyDescent="0.5">
      <c r="A1" t="s">
        <v>27</v>
      </c>
    </row>
    <row r="2" spans="1:1" x14ac:dyDescent="0.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Guide Attachment A - Checklist</vt:lpstr>
      <vt:lpstr>Sheet1</vt:lpstr>
      <vt:lpstr>'Guide Attachment A - Checklist'!Print_Area</vt:lpstr>
      <vt:lpstr>'Guide Attachment A - Checklist'!Print_Titles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Bennett</dc:creator>
  <cp:lastModifiedBy>Teri</cp:lastModifiedBy>
  <cp:lastPrinted>2020-10-20T17:29:40Z</cp:lastPrinted>
  <dcterms:created xsi:type="dcterms:W3CDTF">2019-01-30T15:56:39Z</dcterms:created>
  <dcterms:modified xsi:type="dcterms:W3CDTF">2020-10-20T20:56:15Z</dcterms:modified>
</cp:coreProperties>
</file>